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12" i="1"/>
  <c r="J14"/>
  <c r="G14"/>
  <c r="O14" l="1"/>
  <c r="K12"/>
  <c r="K14" l="1"/>
  <c r="P14"/>
  <c r="Q14" l="1"/>
</calcChain>
</file>

<file path=xl/sharedStrings.xml><?xml version="1.0" encoding="utf-8"?>
<sst xmlns="http://schemas.openxmlformats.org/spreadsheetml/2006/main" count="31" uniqueCount="31">
  <si>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</si>
  <si>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</si>
  <si>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</si>
  <si>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</si>
  <si>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</si>
  <si>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</si>
  <si>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</si>
  <si>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</si>
  <si>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</si>
  <si>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</si>
  <si>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</si>
  <si>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</si>
  <si>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</si>
  <si>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</si>
  <si>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</si>
  <si>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</si>
  <si>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</si>
  <si>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</si>
  <si>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</si>
  <si>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</si>
  <si>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</si>
  <si>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</si>
  <si>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</si>
  <si>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</si>
  <si>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</si>
  <si>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</si>
  <si>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Encargada Dpto de Recursos Humanos HDSSD</t>
  </si>
  <si>
    <t>GENERO</t>
  </si>
  <si>
    <t>M</t>
  </si>
  <si>
    <t xml:space="preserve">                                       Certificado por:</t>
  </si>
  <si>
    <t>Desde el 01/07/2023 hasta el 31/07/2023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</si>
</sst>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2" fillId="0" borderId="0" xfId="0" applyFont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8</xdr:col>
      <xdr:colOff>103632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</xdr:row>
      <xdr:rowOff>85725</xdr:rowOff>
    </xdr:from>
    <xdr:to>
      <xdr:col>15</xdr:col>
      <xdr:colOff>707390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381000</xdr:colOff>
      <xdr:row>3</xdr:row>
      <xdr:rowOff>28575</xdr:rowOff>
    </xdr:from>
    <xdr:to>
      <xdr:col>16</xdr:col>
      <xdr:colOff>237998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2</xdr:row>
      <xdr:rowOff>66675</xdr:rowOff>
    </xdr:from>
    <xdr:to>
      <xdr:col>8</xdr:col>
      <xdr:colOff>574675</xdr:colOff>
      <xdr:row>6</xdr:row>
      <xdr:rowOff>19050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447675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133351</xdr:colOff>
      <xdr:row>19</xdr:row>
      <xdr:rowOff>57151</xdr:rowOff>
    </xdr:from>
    <xdr:to>
      <xdr:col>8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9"/>
  <sheetViews>
    <sheetView showGridLines="0" tabSelected="1" workbookViewId="0">
      <selection activeCell="L21" sqref="L21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7" style="1" customWidth="1"/>
    <col min="5" max="5" width="15.7109375" customWidth="1"/>
    <col min="6" max="6" width="15.85546875" customWidth="1"/>
    <col min="7" max="7" width="11.140625" customWidth="1"/>
    <col min="8" max="8" width="12.42578125" style="1" customWidth="1"/>
    <col min="9" max="9" width="8.7109375" style="1" customWidth="1"/>
    <col min="10" max="10" width="10.7109375" customWidth="1"/>
    <col min="11" max="11" width="14.42578125" customWidth="1"/>
    <col min="12" max="12" width="11.5703125" bestFit="1" customWidth="1"/>
    <col min="13" max="13" width="7" customWidth="1"/>
    <col min="14" max="14" width="11.5703125" bestFit="1" customWidth="1"/>
    <col min="15" max="15" width="12.5703125" customWidth="1"/>
    <col min="16" max="16" width="11.140625" customWidth="1"/>
    <col min="17" max="17" width="10.5703125" customWidth="1"/>
  </cols>
  <sheetData>
    <row r="1" spans="1:122" s="1" customFormat="1"/>
    <row r="2" spans="1:122" s="1" customFormat="1"/>
    <row r="4" spans="1:122" s="1" customFormat="1"/>
    <row r="7" spans="1:12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"/>
      <c r="S7" s="5"/>
      <c r="T7" s="5"/>
      <c r="U7" s="5"/>
      <c r="V7" s="5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7"/>
      <c r="S8" s="7"/>
      <c r="T8" s="7"/>
      <c r="U8" s="7"/>
      <c r="V8" s="7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>
      <c r="A9" s="46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  <c r="S9" s="8"/>
      <c r="T9" s="8"/>
      <c r="U9" s="8"/>
      <c r="V9" s="8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>
      <c r="A10" s="9"/>
      <c r="B10" s="9"/>
      <c r="C10" s="9"/>
      <c r="D10" s="43"/>
      <c r="E10" s="9"/>
      <c r="F10" s="9"/>
      <c r="G10" s="9"/>
      <c r="H10" s="20"/>
      <c r="I10" s="20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25.5">
      <c r="A11" s="13" t="s">
        <v>0</v>
      </c>
      <c r="B11" s="13" t="s">
        <v>1</v>
      </c>
      <c r="C11" s="14" t="s">
        <v>13</v>
      </c>
      <c r="D11" s="14" t="s">
        <v>27</v>
      </c>
      <c r="E11" s="14" t="s">
        <v>2</v>
      </c>
      <c r="F11" s="15" t="s">
        <v>3</v>
      </c>
      <c r="G11" s="15" t="s">
        <v>21</v>
      </c>
      <c r="H11" s="15" t="s">
        <v>17</v>
      </c>
      <c r="I11" s="15" t="s">
        <v>18</v>
      </c>
      <c r="J11" s="16" t="s">
        <v>4</v>
      </c>
      <c r="K11" s="16" t="s">
        <v>5</v>
      </c>
      <c r="L11" s="17" t="s">
        <v>6</v>
      </c>
      <c r="M11" s="18" t="s">
        <v>7</v>
      </c>
      <c r="N11" s="17" t="s">
        <v>8</v>
      </c>
      <c r="O11" s="17" t="s">
        <v>9</v>
      </c>
      <c r="P11" s="16" t="s">
        <v>10</v>
      </c>
      <c r="Q11" s="15" t="s">
        <v>11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1" customFormat="1" ht="26.25">
      <c r="A12" s="3">
        <v>1</v>
      </c>
      <c r="B12" s="3" t="s">
        <v>12</v>
      </c>
      <c r="C12" s="24" t="s">
        <v>14</v>
      </c>
      <c r="D12" s="24" t="s">
        <v>28</v>
      </c>
      <c r="E12" s="23" t="s">
        <v>15</v>
      </c>
      <c r="F12" s="25" t="s">
        <v>16</v>
      </c>
      <c r="G12" s="4">
        <v>86635.29</v>
      </c>
      <c r="H12" s="26" t="s">
        <v>19</v>
      </c>
      <c r="I12" s="27">
        <v>38964</v>
      </c>
      <c r="J12" s="26">
        <v>0</v>
      </c>
      <c r="K12" s="28">
        <f>+G12+J12</f>
        <v>86635.29</v>
      </c>
      <c r="L12" s="28">
        <v>0</v>
      </c>
      <c r="M12" s="28">
        <v>0</v>
      </c>
      <c r="N12" s="28">
        <v>0</v>
      </c>
      <c r="O12" s="26">
        <v>68849.27</v>
      </c>
      <c r="P12" s="26">
        <v>68849.27</v>
      </c>
      <c r="Q12" s="29">
        <f>+G12-P12</f>
        <v>17786.01999999999</v>
      </c>
    </row>
    <row r="13" spans="1:122" s="21" customFormat="1" ht="17.25" thickBot="1">
      <c r="J13" s="30"/>
      <c r="K13" s="30"/>
      <c r="L13" s="30"/>
      <c r="M13" s="30"/>
      <c r="N13" s="31"/>
      <c r="O13" s="31"/>
      <c r="P13" s="30"/>
      <c r="Q13" s="30"/>
    </row>
    <row r="14" spans="1:122" s="22" customFormat="1" ht="17.25" thickBot="1">
      <c r="G14" s="19">
        <f>+SUM(G12:G12)</f>
        <v>86635.29</v>
      </c>
      <c r="H14" s="19"/>
      <c r="I14" s="19"/>
      <c r="J14" s="32">
        <f>+SUM(J12:J12)</f>
        <v>0</v>
      </c>
      <c r="K14" s="33">
        <f>+SUM(K12:K12)</f>
        <v>86635.29</v>
      </c>
      <c r="L14" s="32">
        <v>0</v>
      </c>
      <c r="M14" s="32">
        <v>0</v>
      </c>
      <c r="N14" s="32">
        <v>0</v>
      </c>
      <c r="O14" s="34">
        <f>+SUM(O12:O12)</f>
        <v>68849.27</v>
      </c>
      <c r="P14" s="34">
        <f>+SUM(P12:P12)</f>
        <v>68849.27</v>
      </c>
      <c r="Q14" s="34">
        <f>+SUM(Q12:Q12)</f>
        <v>17786.01999999999</v>
      </c>
    </row>
    <row r="16" spans="1:122" s="1" customFormat="1"/>
    <row r="17" spans="3:11" s="1" customFormat="1"/>
    <row r="18" spans="3:11" s="1" customFormat="1"/>
    <row r="19" spans="3:11" s="1" customFormat="1" ht="20.25">
      <c r="F19" s="36" t="s">
        <v>29</v>
      </c>
      <c r="G19" s="36"/>
      <c r="H19" s="36"/>
      <c r="I19" s="36"/>
      <c r="J19" s="38"/>
      <c r="K19" s="37"/>
    </row>
    <row r="20" spans="3:11" s="1" customFormat="1"/>
    <row r="21" spans="3:11" s="1" customFormat="1"/>
    <row r="22" spans="3:11" s="1" customFormat="1"/>
    <row r="23" spans="3:11" s="1" customFormat="1"/>
    <row r="24" spans="3:11" s="1" customFormat="1"/>
    <row r="25" spans="3:11" s="1" customFormat="1" ht="20.25">
      <c r="F25" s="39"/>
      <c r="G25" s="36"/>
      <c r="H25" s="36"/>
      <c r="I25" s="36"/>
      <c r="J25" s="37"/>
      <c r="K25" s="38"/>
    </row>
    <row r="26" spans="3:11" s="1" customFormat="1" ht="20.25">
      <c r="F26" s="40" t="s">
        <v>23</v>
      </c>
      <c r="G26" s="41" t="s">
        <v>25</v>
      </c>
      <c r="H26" s="41"/>
      <c r="I26" s="41"/>
      <c r="J26" s="42"/>
      <c r="K26" s="38"/>
    </row>
    <row r="27" spans="3:11" s="1" customFormat="1" ht="20.25">
      <c r="F27" s="35" t="s">
        <v>24</v>
      </c>
      <c r="G27" s="35"/>
      <c r="H27" s="36"/>
      <c r="I27" s="36"/>
      <c r="J27" s="37"/>
      <c r="K27" s="38"/>
    </row>
    <row r="28" spans="3:11" s="1" customFormat="1" ht="20.25">
      <c r="F28" s="36" t="s">
        <v>26</v>
      </c>
      <c r="G28" s="36"/>
      <c r="H28" s="36"/>
      <c r="I28" s="36"/>
      <c r="J28" s="37"/>
      <c r="K28" s="38"/>
    </row>
    <row r="29" spans="3:11">
      <c r="C29" s="1"/>
      <c r="H29"/>
      <c r="J29" s="1"/>
    </row>
  </sheetData>
  <mergeCells count="3">
    <mergeCell ref="A7:Q7"/>
    <mergeCell ref="A8:Q8"/>
    <mergeCell ref="A9:Q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2023-04-20T18:08:03Z</cp:lastPrinted>
  <dcterms:created xsi:type="dcterms:W3CDTF">2019-02-04T18:10:37Z</dcterms:created>
  <dcterms:modified xsi:type="dcterms:W3CDTF">2023-08-03T14:44:34Z</dcterms:modified>
</cp:coreProperties>
</file>